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(sabato, 24 dicembre, 2022) 
Christmas Day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Boxing Day (lunedi, 26 dicembre, 2022) 
New Year's Eve (sabato, 31 dicembre, 2022) 
New Year's Day (domenica, 1 gennaio,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Epiphany (venerdì, 6 gennaio,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(venerdì, 7 aprile, 2023) 
Easter Sunday (domenica, 9 aprile,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(lunedi, 10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(sabato, 24 dicembre, 2022) 
Christmas Day (domenica, 25 dicembre, 2022) 
Boxing Day (lunedi, 26 dicembre, 2022) 
New Year's Eve (sabato, 31 dicembre, 2022) 
</t>
        </r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Eve (sabato, 31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Epiphany (venerdì, 6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(venerdì, 7 aprile, 2023) 
Easter Sunday (domenica, 9 aprile, 2023) 
Easter Monday (lunedi, 10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(sabato, 24 dicembre, 2022) 
Christmas Day (domenica, 25 dicembre, 2022) 
Boxing Day (lunedi, 26 dicembre, 2022) 
New Year's Eve (sabato, 31 dicembre, 2022) 
</t>
        </r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Eve (sabato, 31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Epiphany (venerdì, 6 gennaio, 2023) 
Good Friday (venerdì, 7 aprile, 2023) 
Easter Sunday (domenica, 9 aprile, 2023) 
Easter Monday (lunedi, 10 aprile, 2023) 
</t>
        </r>
      </text>
    </comment>
  </commentList>
</comments>
</file>

<file path=xl/sharedStrings.xml><?xml version="1.0" encoding="utf-8"?>
<sst xmlns="http://schemas.openxmlformats.org/spreadsheetml/2006/main" uniqueCount="397">
  <si>
    <t>Data di inizio</t>
  </si>
  <si>
    <t>Giovedi, 15 dicembre, 2022</t>
  </si>
  <si>
    <t>Data di fine</t>
  </si>
  <si>
    <t>Domenica, 30 aprile, 2023</t>
  </si>
  <si>
    <t>Paese</t>
  </si>
  <si>
    <t>Sweden</t>
  </si>
  <si>
    <t>Stato</t>
  </si>
  <si>
    <t>Sweden default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</si>
  <si>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</si>
  <si>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</si>
  <si>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</si>
  <si>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</si>
  <si>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</si>
  <si>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</si>
  <si>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</si>
  <si>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</si>
  <si>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</si>
  <si>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</si>
  <si>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</si>
  <si>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</si>
  <si>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</si>
  <si>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</si>
  <si>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</si>
  <si>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</si>
  <si>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</si>
  <si>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</si>
  <si>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</si>
  <si>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</si>
  <si>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</si>
  <si>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</si>
  <si>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</si>
  <si>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</si>
  <si>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</si>
  <si>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</si>
  <si>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</si>
  <si>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</si>
  <si>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</si>
  <si>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</si>
  <si>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</si>
  <si>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</si>
  <si>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</si>
  <si>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</si>
  <si>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</si>
  <si>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</si>
  <si>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</si>
  <si>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</si>
  <si>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</si>
  <si>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</si>
  <si>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</si>
  <si>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</si>
  <si>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</si>
  <si>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</si>
  <si>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</si>
  <si>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</si>
  <si>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</si>
  <si>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</si>
  <si>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</si>
  <si>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</si>
  <si>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</si>
  <si>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</si>
  <si>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</si>
  <si>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</si>
  <si>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</si>
  <si>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</si>
  <si>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</si>
  <si>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</si>
  <si>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</si>
  <si>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</si>
  <si>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</si>
  <si>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</si>
  <si>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</si>
  <si>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</si>
  <si>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</si>
  <si>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</si>
  <si>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</si>
  <si>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</si>
  <si>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</si>
  <si>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</si>
  <si>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</si>
  <si>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</si>
  <si>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</si>
  <si>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</si>
  <si>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</si>
  <si>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Christmas Eve</t>
  </si>
  <si>
    <t>Domenica</t>
  </si>
  <si>
    <t>25/12/2022</t>
  </si>
  <si>
    <t>Christmas Day</t>
  </si>
  <si>
    <t>Lunedi</t>
  </si>
  <si>
    <t>26/12/2022</t>
  </si>
  <si>
    <t>Boxing Day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</si>
  <si>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</si>
  <si>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</si>
  <si>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</si>
  <si>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</si>
  <si>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</si>
  <si>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</si>
  <si>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</si>
  <si>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</si>
  <si>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</si>
  <si>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</si>
  <si>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New Year's Eve</t>
  </si>
  <si>
    <t>Domenica</t>
  </si>
  <si>
    <t>01/01/2023</t>
  </si>
  <si>
    <t>New Year's Day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</si>
  <si>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</si>
  <si>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</si>
  <si>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</si>
  <si>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</si>
  <si>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</si>
  <si>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</si>
  <si>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</si>
  <si>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</si>
  <si>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</si>
  <si>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</si>
  <si>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Epiphany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</si>
  <si>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</si>
  <si>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</si>
  <si>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</si>
  <si>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</si>
  <si>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</si>
  <si>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</si>
  <si>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</si>
  <si>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</si>
  <si>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</si>
  <si>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</si>
  <si>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</si>
  <si>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</si>
  <si>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</si>
  <si>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</si>
  <si>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</si>
  <si>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</si>
  <si>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</si>
  <si>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</si>
  <si>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</si>
  <si>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</si>
  <si>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</si>
  <si>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</si>
  <si>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</si>
  <si>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</si>
  <si>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</si>
  <si>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</si>
  <si>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</si>
  <si>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</si>
  <si>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</si>
  <si>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</si>
  <si>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</si>
  <si>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</si>
  <si>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</si>
  <si>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</si>
  <si>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</si>
  <si>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</si>
  <si>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</si>
  <si>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</si>
  <si>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</si>
  <si>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</si>
  <si>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</si>
  <si>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</si>
  <si>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</si>
  <si>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</si>
  <si>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</si>
  <si>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</si>
  <si>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</si>
  <si>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</si>
  <si>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</si>
  <si>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</si>
  <si>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</si>
  <si>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</si>
  <si>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</si>
  <si>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</si>
  <si>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</si>
  <si>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</si>
  <si>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</si>
  <si>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</si>
  <si>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</si>
  <si>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</si>
  <si>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</si>
  <si>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</si>
  <si>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</si>
  <si>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</si>
  <si>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</si>
  <si>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</si>
  <si>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</si>
  <si>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</si>
  <si>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</si>
  <si>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</si>
  <si>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</si>
  <si>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</si>
  <si>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</si>
  <si>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</si>
  <si>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</si>
  <si>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</si>
  <si>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</si>
  <si>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</si>
  <si>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</si>
  <si>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</si>
  <si>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</si>
  <si>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</si>
  <si>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</si>
  <si>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</si>
  <si>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</si>
  <si>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</si>
  <si>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</si>
  <si>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</si>
  <si>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</si>
  <si>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</si>
  <si>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</si>
  <si>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</si>
  <si>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</si>
  <si>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</si>
  <si>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</si>
  <si>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</si>
  <si>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</si>
  <si>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</si>
  <si>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</si>
  <si>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</si>
  <si>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</si>
  <si>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</si>
  <si>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</si>
  <si>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</si>
  <si>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</si>
  <si>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</si>
  <si>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</si>
  <si>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</si>
  <si>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</si>
  <si>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</si>
  <si>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</si>
  <si>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</si>
  <si>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</si>
  <si>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</si>
  <si>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</si>
  <si>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</si>
  <si>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</si>
  <si>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</si>
  <si>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</si>
  <si>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</si>
  <si>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</si>
  <si>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</si>
  <si>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</si>
  <si>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</si>
  <si>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</si>
  <si>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</si>
  <si>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</si>
  <si>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</si>
  <si>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</si>
  <si>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</si>
  <si>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</si>
  <si>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</si>
  <si>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</si>
  <si>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</si>
  <si>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</si>
  <si>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</si>
  <si>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</si>
  <si>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</si>
  <si>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</si>
  <si>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</si>
  <si>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</si>
  <si>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</si>
  <si>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</si>
  <si>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</si>
  <si>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</si>
  <si>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</si>
  <si>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</si>
  <si>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</si>
  <si>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</si>
  <si>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</si>
  <si>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</si>
  <si>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</si>
  <si>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</si>
  <si>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</si>
  <si>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</si>
  <si>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</si>
  <si>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</si>
  <si>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</si>
  <si>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</si>
  <si>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</si>
  <si>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</si>
  <si>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</si>
  <si>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</si>
  <si>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</si>
  <si>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</si>
  <si>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</si>
  <si>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</si>
  <si>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</si>
  <si>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</si>
  <si>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</si>
  <si>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</si>
  <si>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</si>
  <si>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</si>
  <si>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</si>
  <si>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</si>
  <si>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</si>
  <si>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</si>
  <si>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</si>
  <si>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</si>
  <si>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</si>
  <si>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</si>
  <si>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</si>
  <si>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Good Friday</t>
  </si>
  <si>
    <t>Sabato</t>
  </si>
  <si>
    <t>08/04/2023</t>
  </si>
  <si>
    <t>Domenica</t>
  </si>
  <si>
    <t>09/04/2023</t>
  </si>
  <si>
    <t>Easter Sunday</t>
  </si>
  <si>
    <t>Lunedi</t>
  </si>
  <si>
    <t>10/04/2023</t>
  </si>
  <si>
    <t>Easter Monday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</si>
  <si>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</si>
  <si>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</si>
  <si>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</si>
  <si>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</si>
  <si>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</si>
  <si>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</si>
  <si>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</si>
  <si>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</si>
  <si>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</si>
  <si>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</si>
  <si>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</si>
  <si>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</si>
  <si>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</si>
  <si>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</si>
  <si>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</si>
  <si>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</si>
  <si>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</si>
  <si>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</si>
  <si>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</si>
  <si>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</si>
  <si>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</si>
  <si>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</si>
  <si>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</si>
  <si>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</si>
  <si>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</si>
  <si>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</si>
  <si>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</si>
  <si>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</si>
  <si>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</si>
  <si>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</si>
  <si>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</si>
  <si>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</si>
  <si>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</si>
  <si>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</si>
  <si>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</si>
  <si>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</si>
  <si>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</si>
  <si>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</si>
  <si>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</si>
  <si>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</si>
  <si>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</si>
  <si>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0.18 seconds by Workingdays.se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</si>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</sst>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sweden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392</v>
      </c>
      <c r="B5" s="1" t="s">
        <v>9</v>
      </c>
    </row>
    <row r="6" spans="1:6">
      <c r="A6" s="0" t="s">
        <v>10</v>
      </c>
      <c r="B6" s="1" t="s">
        <v>332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395</v>
      </c>
      <c r="B8" s="1" t="s">
        <v>332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334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336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338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340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342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344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7.567139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395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338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340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342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344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332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334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336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338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340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4" customFormat="1">
      <c r="A11" s="14" t="s">
        <v>342</v>
      </c>
      <c r="B11" s="14" t="s">
        <v>82</v>
      </c>
      <c r="C11" s="14">
        <v>1</v>
      </c>
      <c r="D11" s="14">
        <v>0</v>
      </c>
      <c r="E11" s="14">
        <v>1</v>
      </c>
      <c r="F11" s="14">
        <v>1</v>
      </c>
      <c r="G11" s="14" t="s">
        <v>83</v>
      </c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4" customFormat="1">
      <c r="A12" s="14" t="s">
        <v>344</v>
      </c>
      <c r="B12" s="14" t="s">
        <v>85</v>
      </c>
      <c r="C12" s="14">
        <v>1</v>
      </c>
      <c r="D12" s="14">
        <v>0</v>
      </c>
      <c r="E12" s="14">
        <v>1</v>
      </c>
      <c r="F12" s="14">
        <v>1</v>
      </c>
      <c r="G12" s="14" t="s">
        <v>86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332</v>
      </c>
      <c r="B13" s="14" t="s">
        <v>88</v>
      </c>
      <c r="C13" s="14">
        <v>1</v>
      </c>
      <c r="D13" s="14">
        <v>0</v>
      </c>
      <c r="E13" s="14">
        <v>0</v>
      </c>
      <c r="F13" s="14">
        <v>1</v>
      </c>
      <c r="G13" s="14" t="s">
        <v>89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334</v>
      </c>
      <c r="B14" s="10" t="s">
        <v>91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336</v>
      </c>
      <c r="B15" s="10" t="s">
        <v>93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338</v>
      </c>
      <c r="B16" s="10" t="s">
        <v>95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340</v>
      </c>
      <c r="B17" s="10" t="s">
        <v>97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4" customFormat="1">
      <c r="A18" s="14" t="s">
        <v>342</v>
      </c>
      <c r="B18" s="14" t="s">
        <v>99</v>
      </c>
      <c r="C18" s="14">
        <v>1</v>
      </c>
      <c r="D18" s="14">
        <v>0</v>
      </c>
      <c r="E18" s="14">
        <v>1</v>
      </c>
      <c r="F18" s="14">
        <v>1</v>
      </c>
      <c r="G18" s="14" t="s">
        <v>100</v>
      </c>
      <c r="K18" s="25"/>
      <c r="M18" s="29"/>
      <c r="N18" s="29"/>
      <c r="O18" s="29"/>
      <c r="P18" s="29"/>
      <c r="S18" s="14">
        <v>0</v>
      </c>
      <c r="T18" s="14">
        <v>0</v>
      </c>
    </row>
    <row r="19" spans="1:20" s="14" customFormat="1">
      <c r="A19" s="14" t="s">
        <v>344</v>
      </c>
      <c r="B19" s="14" t="s">
        <v>102</v>
      </c>
      <c r="C19" s="14">
        <v>1</v>
      </c>
      <c r="D19" s="14">
        <v>0</v>
      </c>
      <c r="E19" s="14">
        <v>1</v>
      </c>
      <c r="F19" s="14">
        <v>1</v>
      </c>
      <c r="G19" s="14" t="s">
        <v>103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332</v>
      </c>
      <c r="B20" s="10" t="s">
        <v>105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334</v>
      </c>
      <c r="B21" s="10" t="s">
        <v>107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336</v>
      </c>
      <c r="B22" s="10" t="s">
        <v>109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338</v>
      </c>
      <c r="B23" s="10" t="s">
        <v>111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 s="14" customFormat="1">
      <c r="A24" s="14" t="s">
        <v>340</v>
      </c>
      <c r="B24" s="14" t="s">
        <v>113</v>
      </c>
      <c r="C24" s="14">
        <v>1</v>
      </c>
      <c r="D24" s="14">
        <v>0</v>
      </c>
      <c r="E24" s="14">
        <v>0</v>
      </c>
      <c r="F24" s="14">
        <v>1</v>
      </c>
      <c r="G24" s="14" t="s">
        <v>114</v>
      </c>
      <c r="K24" s="25"/>
      <c r="M24" s="29"/>
      <c r="N24" s="29"/>
      <c r="O24" s="29"/>
      <c r="P24" s="29"/>
      <c r="S24" s="14">
        <v>0</v>
      </c>
      <c r="T24" s="14">
        <v>0</v>
      </c>
    </row>
    <row r="25" spans="1:20" s="13" customFormat="1">
      <c r="A25" s="13" t="s">
        <v>342</v>
      </c>
      <c r="B25" s="13" t="s">
        <v>116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344</v>
      </c>
      <c r="B26" s="13" t="s">
        <v>118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332</v>
      </c>
      <c r="B27" s="10" t="s">
        <v>120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334</v>
      </c>
      <c r="B28" s="10" t="s">
        <v>122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336</v>
      </c>
      <c r="B29" s="10" t="s">
        <v>124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338</v>
      </c>
      <c r="B30" s="10" t="s">
        <v>126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340</v>
      </c>
      <c r="B31" s="10" t="s">
        <v>128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342</v>
      </c>
      <c r="B32" s="13" t="s">
        <v>130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344</v>
      </c>
      <c r="B33" s="13" t="s">
        <v>132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332</v>
      </c>
      <c r="B34" s="10" t="s">
        <v>134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334</v>
      </c>
      <c r="B35" s="10" t="s">
        <v>136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336</v>
      </c>
      <c r="B36" s="10" t="s">
        <v>138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338</v>
      </c>
      <c r="B37" s="10" t="s">
        <v>140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340</v>
      </c>
      <c r="B38" s="10" t="s">
        <v>142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342</v>
      </c>
      <c r="B39" s="13" t="s">
        <v>144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344</v>
      </c>
      <c r="B40" s="13" t="s">
        <v>146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332</v>
      </c>
      <c r="B41" s="10" t="s">
        <v>148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334</v>
      </c>
      <c r="B42" s="10" t="s">
        <v>150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336</v>
      </c>
      <c r="B43" s="10" t="s">
        <v>152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338</v>
      </c>
      <c r="B44" s="10" t="s">
        <v>154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340</v>
      </c>
      <c r="B45" s="10" t="s">
        <v>156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342</v>
      </c>
      <c r="B46" s="13" t="s">
        <v>158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344</v>
      </c>
      <c r="B47" s="13" t="s">
        <v>160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332</v>
      </c>
      <c r="B48" s="10" t="s">
        <v>162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334</v>
      </c>
      <c r="B49" s="10" t="s">
        <v>164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336</v>
      </c>
      <c r="B50" s="10" t="s">
        <v>166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338</v>
      </c>
      <c r="B51" s="10" t="s">
        <v>168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340</v>
      </c>
      <c r="B52" s="10" t="s">
        <v>170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342</v>
      </c>
      <c r="B53" s="13" t="s">
        <v>172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344</v>
      </c>
      <c r="B54" s="13" t="s">
        <v>174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332</v>
      </c>
      <c r="B55" s="10" t="s">
        <v>176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334</v>
      </c>
      <c r="B56" s="10" t="s">
        <v>178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336</v>
      </c>
      <c r="B57" s="10" t="s">
        <v>180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338</v>
      </c>
      <c r="B58" s="10" t="s">
        <v>182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340</v>
      </c>
      <c r="B59" s="10" t="s">
        <v>184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342</v>
      </c>
      <c r="B60" s="13" t="s">
        <v>186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344</v>
      </c>
      <c r="B61" s="13" t="s">
        <v>188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332</v>
      </c>
      <c r="B62" s="10" t="s">
        <v>190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334</v>
      </c>
      <c r="B63" s="10" t="s">
        <v>192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336</v>
      </c>
      <c r="B64" s="10" t="s">
        <v>194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338</v>
      </c>
      <c r="B65" s="10" t="s">
        <v>196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340</v>
      </c>
      <c r="B66" s="10" t="s">
        <v>198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342</v>
      </c>
      <c r="B67" s="13" t="s">
        <v>200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344</v>
      </c>
      <c r="B68" s="13" t="s">
        <v>202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332</v>
      </c>
      <c r="B69" s="10" t="s">
        <v>204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334</v>
      </c>
      <c r="B70" s="10" t="s">
        <v>206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336</v>
      </c>
      <c r="B71" s="10" t="s">
        <v>208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338</v>
      </c>
      <c r="B72" s="10" t="s">
        <v>210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340</v>
      </c>
      <c r="B73" s="10" t="s">
        <v>212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342</v>
      </c>
      <c r="B74" s="13" t="s">
        <v>214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344</v>
      </c>
      <c r="B75" s="13" t="s">
        <v>216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332</v>
      </c>
      <c r="B76" s="10" t="s">
        <v>218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334</v>
      </c>
      <c r="B77" s="10" t="s">
        <v>220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336</v>
      </c>
      <c r="B78" s="10" t="s">
        <v>222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338</v>
      </c>
      <c r="B79" s="10" t="s">
        <v>224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340</v>
      </c>
      <c r="B80" s="10" t="s">
        <v>226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342</v>
      </c>
      <c r="B81" s="13" t="s">
        <v>228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344</v>
      </c>
      <c r="B82" s="13" t="s">
        <v>230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332</v>
      </c>
      <c r="B83" s="10" t="s">
        <v>232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334</v>
      </c>
      <c r="B84" s="10" t="s">
        <v>234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336</v>
      </c>
      <c r="B85" s="10" t="s">
        <v>236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338</v>
      </c>
      <c r="B86" s="10" t="s">
        <v>238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340</v>
      </c>
      <c r="B87" s="10" t="s">
        <v>240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342</v>
      </c>
      <c r="B88" s="13" t="s">
        <v>242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344</v>
      </c>
      <c r="B89" s="13" t="s">
        <v>244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332</v>
      </c>
      <c r="B90" s="10" t="s">
        <v>246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334</v>
      </c>
      <c r="B91" s="10" t="s">
        <v>248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336</v>
      </c>
      <c r="B92" s="10" t="s">
        <v>250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338</v>
      </c>
      <c r="B93" s="10" t="s">
        <v>252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340</v>
      </c>
      <c r="B94" s="10" t="s">
        <v>254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342</v>
      </c>
      <c r="B95" s="13" t="s">
        <v>256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344</v>
      </c>
      <c r="B96" s="13" t="s">
        <v>258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332</v>
      </c>
      <c r="B97" s="10" t="s">
        <v>260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334</v>
      </c>
      <c r="B98" s="10" t="s">
        <v>262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336</v>
      </c>
      <c r="B99" s="10" t="s">
        <v>264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338</v>
      </c>
      <c r="B100" s="10" t="s">
        <v>266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340</v>
      </c>
      <c r="B101" s="10" t="s">
        <v>268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342</v>
      </c>
      <c r="B102" s="13" t="s">
        <v>270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344</v>
      </c>
      <c r="B103" s="13" t="s">
        <v>272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332</v>
      </c>
      <c r="B104" s="10" t="s">
        <v>274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334</v>
      </c>
      <c r="B105" s="10" t="s">
        <v>276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336</v>
      </c>
      <c r="B106" s="10" t="s">
        <v>278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338</v>
      </c>
      <c r="B107" s="10" t="s">
        <v>280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340</v>
      </c>
      <c r="B108" s="10" t="s">
        <v>282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342</v>
      </c>
      <c r="B109" s="13" t="s">
        <v>284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344</v>
      </c>
      <c r="B110" s="13" t="s">
        <v>286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332</v>
      </c>
      <c r="B111" s="10" t="s">
        <v>288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334</v>
      </c>
      <c r="B112" s="10" t="s">
        <v>290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336</v>
      </c>
      <c r="B113" s="10" t="s">
        <v>292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338</v>
      </c>
      <c r="B114" s="10" t="s">
        <v>294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 s="14" customFormat="1">
      <c r="A115" s="14" t="s">
        <v>340</v>
      </c>
      <c r="B115" s="14" t="s">
        <v>296</v>
      </c>
      <c r="C115" s="14">
        <v>1</v>
      </c>
      <c r="D115" s="14">
        <v>0</v>
      </c>
      <c r="E115" s="14">
        <v>0</v>
      </c>
      <c r="F115" s="14">
        <v>1</v>
      </c>
      <c r="G115" s="14" t="s">
        <v>297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342</v>
      </c>
      <c r="B116" s="13" t="s">
        <v>299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344</v>
      </c>
      <c r="B117" s="14" t="s">
        <v>301</v>
      </c>
      <c r="C117" s="14">
        <v>1</v>
      </c>
      <c r="D117" s="14">
        <v>0</v>
      </c>
      <c r="E117" s="14">
        <v>1</v>
      </c>
      <c r="F117" s="14">
        <v>1</v>
      </c>
      <c r="G117" s="14" t="s">
        <v>302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332</v>
      </c>
      <c r="B118" s="14" t="s">
        <v>304</v>
      </c>
      <c r="C118" s="14">
        <v>1</v>
      </c>
      <c r="D118" s="14">
        <v>0</v>
      </c>
      <c r="E118" s="14">
        <v>0</v>
      </c>
      <c r="F118" s="14">
        <v>1</v>
      </c>
      <c r="G118" s="14" t="s">
        <v>305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334</v>
      </c>
      <c r="B119" s="10" t="s">
        <v>307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336</v>
      </c>
      <c r="B120" s="10" t="s">
        <v>309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338</v>
      </c>
      <c r="B121" s="10" t="s">
        <v>311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340</v>
      </c>
      <c r="B122" s="10" t="s">
        <v>313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342</v>
      </c>
      <c r="B123" s="13" t="s">
        <v>315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344</v>
      </c>
      <c r="B124" s="13" t="s">
        <v>317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332</v>
      </c>
      <c r="B125" s="10" t="s">
        <v>319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334</v>
      </c>
      <c r="B126" s="10" t="s">
        <v>321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336</v>
      </c>
      <c r="B127" s="10" t="s">
        <v>323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338</v>
      </c>
      <c r="B128" s="10" t="s">
        <v>325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340</v>
      </c>
      <c r="B129" s="10" t="s">
        <v>327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342</v>
      </c>
      <c r="B130" s="13" t="s">
        <v>329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344</v>
      </c>
      <c r="B131" s="13" t="s">
        <v>331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332</v>
      </c>
      <c r="B132" s="10" t="s">
        <v>333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334</v>
      </c>
      <c r="B133" s="10" t="s">
        <v>335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336</v>
      </c>
      <c r="B134" s="10" t="s">
        <v>337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338</v>
      </c>
      <c r="B135" s="10" t="s">
        <v>339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340</v>
      </c>
      <c r="B136" s="10" t="s">
        <v>341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342</v>
      </c>
      <c r="B137" s="13" t="s">
        <v>343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344</v>
      </c>
      <c r="B138" s="13" t="s">
        <v>345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396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9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348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355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356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2</v>
      </c>
      <c r="F3" s="0">
        <f>SUM(Giorni!H6:H12)</f>
        <v>0</v>
      </c>
      <c r="G3" s="0">
        <f>SUM(Giorni!L6:L12)</f>
        <v>0</v>
      </c>
    </row>
    <row r="4" spans="1:8">
      <c r="A4" s="0" t="s">
        <v>357</v>
      </c>
      <c r="B4" s="0">
        <f>SUM(Giorni!C13:C19)</f>
        <v>7</v>
      </c>
      <c r="C4" s="0">
        <f>SUM(Giorni!D13:D19)</f>
        <v>4</v>
      </c>
      <c r="D4" s="13">
        <f>SUM(Giorni!E13:E19)</f>
        <v>2</v>
      </c>
      <c r="E4" s="14">
        <f>SUM(Giorni!F13:F19)</f>
        <v>3</v>
      </c>
      <c r="F4" s="0">
        <f>SUM(Giorni!H13:H19)</f>
        <v>0</v>
      </c>
      <c r="G4" s="0">
        <f>SUM(Giorni!L13:L19)</f>
        <v>0</v>
      </c>
    </row>
    <row r="5" spans="1:8">
      <c r="A5" s="0" t="s">
        <v>358</v>
      </c>
      <c r="B5" s="0">
        <f>SUM(Giorni!C20:C26)</f>
        <v>7</v>
      </c>
      <c r="C5" s="0">
        <f>SUM(Giorni!D20:D26)</f>
        <v>4</v>
      </c>
      <c r="D5" s="13">
        <f>SUM(Giorni!E20:E26)</f>
        <v>2</v>
      </c>
      <c r="E5" s="14">
        <f>SUM(Giorni!F20:F26)</f>
        <v>1</v>
      </c>
      <c r="F5" s="0">
        <f>SUM(Giorni!H20:H26)</f>
        <v>0</v>
      </c>
      <c r="G5" s="0">
        <f>SUM(Giorni!L20:L26)</f>
        <v>0</v>
      </c>
    </row>
    <row r="6" spans="1:8">
      <c r="A6" s="0" t="s">
        <v>359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360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361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362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363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364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365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366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367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368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369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370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371</v>
      </c>
      <c r="B18" s="0">
        <f>SUM(Giorni!C111:C117)</f>
        <v>7</v>
      </c>
      <c r="C18" s="0">
        <f>SUM(Giorni!D111:D117)</f>
        <v>4</v>
      </c>
      <c r="D18" s="13">
        <f>SUM(Giorni!E111:E117)</f>
        <v>2</v>
      </c>
      <c r="E18" s="14">
        <f>SUM(Giorni!F111:F117)</f>
        <v>2</v>
      </c>
      <c r="F18" s="0">
        <f>SUM(Giorni!H111:H117)</f>
        <v>0</v>
      </c>
      <c r="G18" s="0">
        <f>SUM(Giorni!L111:L117)</f>
        <v>0</v>
      </c>
    </row>
    <row r="19" spans="1:8">
      <c r="A19" s="0" t="s">
        <v>372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1</v>
      </c>
      <c r="F19" s="0">
        <f>SUM(Giorni!H118:H124)</f>
        <v>0</v>
      </c>
      <c r="G19" s="0">
        <f>SUM(Giorni!L118:L124)</f>
        <v>0</v>
      </c>
    </row>
    <row r="20" spans="1:8">
      <c r="A20" s="0" t="s">
        <v>373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374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396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9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376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383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4</v>
      </c>
      <c r="F2" s="0">
        <f>SUM(Giorni!H2:H18)</f>
        <v>0</v>
      </c>
      <c r="G2" s="0">
        <f>SUM(Giorni!L2:L18)</f>
        <v>0</v>
      </c>
    </row>
    <row r="3" spans="1:8">
      <c r="A3" s="0" t="s">
        <v>384</v>
      </c>
      <c r="B3" s="0">
        <f>SUM(Giorni!C19:C49)</f>
        <v>31</v>
      </c>
      <c r="C3" s="0">
        <f>SUM(Giorni!D19:D49)</f>
        <v>21</v>
      </c>
      <c r="D3" s="13">
        <f>SUM(Giorni!E19:E49)</f>
        <v>9</v>
      </c>
      <c r="E3" s="14">
        <f>SUM(Giorni!F19:F49)</f>
        <v>2</v>
      </c>
      <c r="F3" s="0">
        <f>SUM(Giorni!H19:H49)</f>
        <v>0</v>
      </c>
      <c r="G3" s="0">
        <f>SUM(Giorni!L19:L49)</f>
        <v>0</v>
      </c>
    </row>
    <row r="4" spans="1:8">
      <c r="A4" s="0" t="s">
        <v>385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386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387</v>
      </c>
      <c r="B6" s="0">
        <f>SUM(Giorni!C109:C138)</f>
        <v>30</v>
      </c>
      <c r="C6" s="0">
        <f>SUM(Giorni!D109:D138)</f>
        <v>18</v>
      </c>
      <c r="D6" s="13">
        <f>SUM(Giorni!E109:E138)</f>
        <v>10</v>
      </c>
      <c r="E6" s="14">
        <f>SUM(Giorni!F109:F138)</f>
        <v>3</v>
      </c>
      <c r="F6" s="0">
        <f>SUM(Giorni!H109:H138)</f>
        <v>0</v>
      </c>
      <c r="G6" s="0">
        <f>SUM(Giorni!L109:L138)</f>
        <v>0</v>
      </c>
    </row>
    <row r="7" spans="1:8">
      <c r="A7" s="16" t="s">
        <v>396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9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389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4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82</v>
      </c>
      <c r="D3" s="13">
        <f>SUM(Giorni!E19:E138)</f>
        <v>35</v>
      </c>
      <c r="E3" s="14">
        <f>SUM(Giorni!F19:F138)</f>
        <v>5</v>
      </c>
      <c r="F3" s="0">
        <f>SUM(Giorni!H19:H138)</f>
        <v>0</v>
      </c>
      <c r="G3" s="0">
        <f>SUM(Giorni!L19:L138)</f>
        <v>0</v>
      </c>
    </row>
    <row r="4" spans="1:8">
      <c r="A4" s="16" t="s">
        <v>396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9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2025-08-21T12:59:48+02:00</dcterms:created>
  <dcterms:modified xsi:type="dcterms:W3CDTF">2025-08-21T12:59:48+02:00</dcterms:modified>
  <dc:title>Untitled Spreadsheet</dc:title>
  <dc:description/>
  <dc:subject/>
  <cp:keywords/>
  <cp:category/>
</cp:coreProperties>
</file>